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8089FFBB-5074-404C-95FF-735AA9B0058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<sst xmlns="http://schemas.openxmlformats.org/spreadsheetml/2006/main" count="2262" uniqueCount="1134">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</sst>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914</v>
      </c>
      <c r="B10" s="158"/>
      <c r="C10" s="108" t="str">
        <f>VLOOKUP(A10,lista,2,0)</f>
        <v>G. MATERIAL RODANTE Y LÍNEA AÉREA DE CONTACTO</v>
      </c>
      <c r="D10" s="108"/>
      <c r="E10" s="108"/>
      <c r="F10" s="108"/>
      <c r="G10" s="108" t="str">
        <f>VLOOKUP(A10,lista,3,0)</f>
        <v>Técnico/a 2</v>
      </c>
      <c r="H10" s="108"/>
      <c r="I10" s="119" t="str">
        <f>VLOOKUP(A10,lista,4,0)</f>
        <v>Técnico/a de Redacción de Proyectos de Línea Aérea de Contacto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tyocu2ZjNei12qLhtyXpP2LlCtH2bb18/J3EIp7WPnOyeshXt2t8GqfWVehfCQVnnhHQvGBmMf5R+z5TYxc2g==" saltValue="IeaVo4BXb7UkviLtXGnoL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2025-02-11T16:30:06Z</dcterms:modified>
</cp:coreProperties>
</file>